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Príručka_pre_prijímateľa_CLLD\Príručka\"/>
    </mc:Choice>
  </mc:AlternateContent>
  <bookViews>
    <workbookView xWindow="0" yWindow="0" windowWidth="21570" windowHeight="7560"/>
  </bookViews>
  <sheets>
    <sheet name="Kritéria" sheetId="3" r:id="rId1"/>
    <sheet name="Výkazy" sheetId="4" r:id="rId2"/>
  </sheets>
  <calcPr calcId="162913"/>
</workbook>
</file>

<file path=xl/calcChain.xml><?xml version="1.0" encoding="utf-8"?>
<calcChain xmlns="http://schemas.openxmlformats.org/spreadsheetml/2006/main">
  <c r="K10" i="3" l="1"/>
  <c r="B2" i="4" l="1"/>
  <c r="A22" i="3"/>
  <c r="B14" i="3"/>
  <c r="C18" i="3" l="1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<sst xmlns="http://schemas.openxmlformats.org/spreadsheetml/2006/main" count="437" uniqueCount="364">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</sst>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  <xf numFmtId="14" fontId="3" fillId="0" borderId="0" xfId="0" applyNumberFormat="1" applyFont="1"/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G1" sqref="G1:M1048576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1"/>
      <c r="C6" s="62"/>
      <c r="D6" s="62"/>
      <c r="E6" s="63"/>
    </row>
    <row r="7" spans="1:11" ht="15" customHeight="1" x14ac:dyDescent="0.2">
      <c r="A7" s="14" t="s">
        <v>109</v>
      </c>
      <c r="B7" s="64"/>
      <c r="C7" s="65"/>
      <c r="D7" s="65"/>
      <c r="E7" s="66"/>
    </row>
    <row r="8" spans="1:11" ht="33" customHeight="1" x14ac:dyDescent="0.2">
      <c r="A8" s="14" t="s">
        <v>110</v>
      </c>
      <c r="B8" s="67"/>
      <c r="C8" s="68"/>
      <c r="D8" s="68"/>
      <c r="E8" s="69"/>
    </row>
    <row r="9" spans="1:11" ht="15" customHeight="1" x14ac:dyDescent="0.2">
      <c r="A9" s="14" t="s">
        <v>111</v>
      </c>
      <c r="B9" s="60" t="s">
        <v>363</v>
      </c>
      <c r="C9" s="60"/>
      <c r="D9" s="60"/>
      <c r="E9" s="60"/>
      <c r="K9" s="55" t="s">
        <v>361</v>
      </c>
    </row>
    <row r="10" spans="1:11" ht="15" customHeight="1" x14ac:dyDescent="0.2">
      <c r="A10" s="14" t="s">
        <v>112</v>
      </c>
      <c r="B10" s="60" t="s">
        <v>363</v>
      </c>
      <c r="C10" s="60"/>
      <c r="D10" s="60"/>
      <c r="E10" s="60"/>
      <c r="K10" s="56">
        <f ca="1">TODAY()</f>
        <v>43536</v>
      </c>
    </row>
    <row r="11" spans="1:11" ht="15" customHeight="1" x14ac:dyDescent="0.2">
      <c r="A11" s="14" t="s">
        <v>113</v>
      </c>
      <c r="B11" s="60" t="s">
        <v>363</v>
      </c>
      <c r="C11" s="60"/>
      <c r="D11" s="60"/>
      <c r="E11" s="60"/>
      <c r="K11" s="71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59" t="str">
        <f ca="1">IF(AND(B14=2018,K10&lt;K11),"preukázanie splnenia kritérií ekonomickej životaschopnosti za rok 2018 je možné až v roku 2019","")</f>
        <v/>
      </c>
      <c r="B22" s="59"/>
      <c r="C22" s="59"/>
      <c r="D22" s="59"/>
      <c r="E22" s="59"/>
    </row>
  </sheetData>
  <sheetProtection algorithmName="SHA-512" hashValue="k+9BMe4lUcytcHFaWpuGPOseTGquDUI32ZHt8db3kBq/MGvb8blCk05xngNpMkniVmtKDsWfRav5Dmx+19qKxA==" saltValue="ODnjhRpkUhSqQmpfJ1osBw==" spinCount="100000"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0" t="s">
        <v>115</v>
      </c>
      <c r="B4" s="70"/>
      <c r="C4" s="70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</row>
    <row r="7" spans="1:5" x14ac:dyDescent="0.25">
      <c r="A7" s="33" t="s">
        <v>47</v>
      </c>
      <c r="B7" s="34" t="s">
        <v>118</v>
      </c>
      <c r="C7" s="35">
        <f>C8+C16+C26</f>
        <v>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0" t="s">
        <v>45</v>
      </c>
      <c r="B157" s="70"/>
      <c r="C157" s="70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sheetProtection algorithmName="SHA-512" hashValue="5RiAV4vxNd+NfY1bPeaLWZyWSQFeI5SoWu0e0qCavUZTt5un/3QNDRAdL4IFBhg3D/uRtIcteXUt9+yyAhv25Q==" saltValue="SQrEQOhJWf+My6KR34Xp+g==" spinCount="100000"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$E$1:$E$5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2018-11-23T08:54:44Z</cp:lastPrinted>
  <dcterms:created xsi:type="dcterms:W3CDTF">2015-04-15T18:27:28Z</dcterms:created>
  <dcterms:modified xsi:type="dcterms:W3CDTF">2019-03-12T07:42:32Z</dcterms:modified>
</cp:coreProperties>
</file>